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06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<sst xmlns="http://schemas.openxmlformats.org/spreadsheetml/2006/main" count="29" uniqueCount="21">
  <si>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</si>
  <si>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</si>
  <si>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</si>
  <si>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</si>
  <si>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</si>
  <si>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</si>
  <si>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</si>
  <si>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</si>
  <si>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</si>
  <si>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</si>
  <si>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</si>
  <si>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</si>
  <si>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</si>
  <si>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</si>
  <si>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</si>
  <si>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</si>
  <si>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</si>
  <si>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</si>
  <si>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</si>
  <si>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</si>
  <si>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1.06.2016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</si>
</sst>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S5" sqref="S5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60.7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37.5" customHeight="1">
      <c r="A2" s="14" t="s">
        <v>0</v>
      </c>
      <c r="B2" s="14" t="s">
        <v>3</v>
      </c>
      <c r="C2" s="14"/>
      <c r="D2" s="14"/>
      <c r="E2" s="14"/>
      <c r="F2" s="14"/>
      <c r="G2" s="14" t="s">
        <v>8</v>
      </c>
      <c r="H2" s="14"/>
      <c r="I2" s="14" t="s">
        <v>9</v>
      </c>
      <c r="J2" s="14"/>
      <c r="K2" s="14" t="s">
        <v>17</v>
      </c>
      <c r="L2" s="14"/>
      <c r="M2" s="14" t="s">
        <v>18</v>
      </c>
      <c r="N2" s="14"/>
      <c r="O2" s="14" t="s">
        <v>14</v>
      </c>
    </row>
    <row r="3" spans="1:15" s="2" customFormat="1" ht="31.5" customHeight="1">
      <c r="A3" s="14"/>
      <c r="B3" s="15" t="s">
        <v>4</v>
      </c>
      <c r="C3" s="15"/>
      <c r="D3" s="15" t="s">
        <v>11</v>
      </c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42.75">
      <c r="A4" s="14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5" s="2" customFormat="1" ht="45" customHeight="1">
      <c r="A5" s="6" t="s">
        <v>1</v>
      </c>
      <c r="B5" s="8">
        <v>2401</v>
      </c>
      <c r="C5" s="8">
        <v>-268</v>
      </c>
      <c r="D5" s="8">
        <v>885</v>
      </c>
      <c r="E5" s="8">
        <v>-15</v>
      </c>
      <c r="F5" s="8">
        <v>-15</v>
      </c>
      <c r="G5" s="9">
        <v>1979.6</v>
      </c>
      <c r="H5" s="9">
        <v>12.6</v>
      </c>
      <c r="I5" s="9">
        <f>G5/D5*1000</f>
        <v>2236.8361581920904</v>
      </c>
      <c r="J5" s="9">
        <v>269.8</v>
      </c>
      <c r="K5" s="9">
        <v>2054</v>
      </c>
      <c r="L5" s="9">
        <v>193</v>
      </c>
      <c r="M5" s="9">
        <v>221.6</v>
      </c>
      <c r="N5" s="9">
        <v>120</v>
      </c>
      <c r="O5" s="10">
        <v>608</v>
      </c>
    </row>
    <row r="6" spans="1:15" s="11" customFormat="1" ht="45" customHeight="1">
      <c r="A6" s="6" t="s">
        <v>13</v>
      </c>
      <c r="B6" s="8">
        <v>1257</v>
      </c>
      <c r="C6" s="8">
        <v>78</v>
      </c>
      <c r="D6" s="8">
        <v>560</v>
      </c>
      <c r="E6" s="8">
        <v>0</v>
      </c>
      <c r="F6" s="8">
        <v>0</v>
      </c>
      <c r="G6" s="4">
        <v>1384.1</v>
      </c>
      <c r="H6" s="4">
        <v>19.1</v>
      </c>
      <c r="I6" s="4">
        <f>G6/D6*1000</f>
        <v>2471.6071428571427</v>
      </c>
      <c r="J6" s="4">
        <v>334.1</v>
      </c>
      <c r="K6" s="4">
        <v>1509.3</v>
      </c>
      <c r="L6" s="4">
        <v>0.5</v>
      </c>
      <c r="M6" s="4">
        <v>75.6</v>
      </c>
      <c r="N6" s="4">
        <v>13.3</v>
      </c>
      <c r="O6" s="10">
        <v>535</v>
      </c>
    </row>
    <row r="7" spans="1:15" s="12" customFormat="1" ht="60" customHeight="1">
      <c r="A7" s="6" t="s">
        <v>16</v>
      </c>
      <c r="B7" s="3">
        <v>2174</v>
      </c>
      <c r="C7" s="3">
        <v>114</v>
      </c>
      <c r="D7" s="3">
        <v>950</v>
      </c>
      <c r="E7" s="3">
        <v>-74</v>
      </c>
      <c r="F7" s="3">
        <v>-68</v>
      </c>
      <c r="G7" s="4">
        <v>1946.4</v>
      </c>
      <c r="H7" s="4">
        <v>215.4</v>
      </c>
      <c r="I7" s="4">
        <f>G7/D7*1000</f>
        <v>2048.842105263158</v>
      </c>
      <c r="J7" s="4">
        <v>258.4</v>
      </c>
      <c r="K7" s="4">
        <v>2245.7</v>
      </c>
      <c r="L7" s="4">
        <v>297.7</v>
      </c>
      <c r="M7" s="4">
        <v>67.5</v>
      </c>
      <c r="N7" s="4">
        <v>38.2</v>
      </c>
      <c r="O7" s="7">
        <v>523</v>
      </c>
    </row>
    <row r="8" spans="1:15" s="2" customFormat="1" ht="60" customHeight="1">
      <c r="A8" s="6" t="s">
        <v>19</v>
      </c>
      <c r="B8" s="3">
        <v>2475</v>
      </c>
      <c r="C8" s="3">
        <v>-48</v>
      </c>
      <c r="D8" s="3">
        <v>1150</v>
      </c>
      <c r="E8" s="3">
        <v>-63</v>
      </c>
      <c r="F8" s="3">
        <v>-50</v>
      </c>
      <c r="G8" s="4">
        <v>3835.6</v>
      </c>
      <c r="H8" s="4">
        <v>688.6</v>
      </c>
      <c r="I8" s="4">
        <f>G8/D8*1000</f>
        <v>3335.304347826087</v>
      </c>
      <c r="J8" s="4">
        <v>740.9</v>
      </c>
      <c r="K8" s="4">
        <v>4208.5</v>
      </c>
      <c r="L8" s="4">
        <v>608.9</v>
      </c>
      <c r="M8" s="4">
        <v>132.3</v>
      </c>
      <c r="N8" s="4">
        <v>27.4</v>
      </c>
      <c r="O8" s="7">
        <v>709</v>
      </c>
    </row>
    <row r="9" spans="1:15" s="2" customFormat="1" ht="28.5" customHeight="1">
      <c r="A9" s="16" t="s">
        <v>2</v>
      </c>
      <c r="B9" s="17">
        <f aca="true" t="shared" si="0" ref="B9:H9">SUM(B5:B8)</f>
        <v>8307</v>
      </c>
      <c r="C9" s="17">
        <f t="shared" si="0"/>
        <v>-124</v>
      </c>
      <c r="D9" s="17">
        <f t="shared" si="0"/>
        <v>3545</v>
      </c>
      <c r="E9" s="17">
        <f t="shared" si="0"/>
        <v>-152</v>
      </c>
      <c r="F9" s="17">
        <f t="shared" si="0"/>
        <v>-133</v>
      </c>
      <c r="G9" s="18">
        <f t="shared" si="0"/>
        <v>9145.7</v>
      </c>
      <c r="H9" s="18">
        <f t="shared" si="0"/>
        <v>935.7</v>
      </c>
      <c r="I9" s="18">
        <f>G9/D9*1000</f>
        <v>2579.8871650211568</v>
      </c>
      <c r="J9" s="18">
        <v>359.2</v>
      </c>
      <c r="K9" s="18">
        <f>SUM(K5:K8)</f>
        <v>10017.5</v>
      </c>
      <c r="L9" s="18">
        <f>SUM(L5:L8)</f>
        <v>1100.1</v>
      </c>
      <c r="M9" s="18">
        <f>SUM(M5:M8)</f>
        <v>497</v>
      </c>
      <c r="N9" s="18">
        <f>SUM(N5:N8)</f>
        <v>198.9</v>
      </c>
      <c r="O9" s="16">
        <v>604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2016-01-14T06:26:40Z</cp:lastPrinted>
  <dcterms:created xsi:type="dcterms:W3CDTF">2014-05-06T08:30:31Z</dcterms:created>
  <dcterms:modified xsi:type="dcterms:W3CDTF">2016-06-10T11:51:34Z</dcterms:modified>
  <cp:category/>
  <cp:version/>
  <cp:contentType/>
  <cp:contentStatus/>
</cp:coreProperties>
</file>