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230" activeTab="0"/>
  </bookViews>
  <sheets>
    <sheet name="табл.3 )" sheetId="1" r:id="rId1"/>
  </sheets>
  <definedNames>
    <definedName name="_xlnm.Print_Area" localSheetId="0">'табл.3 )'!$A$4:$M$26</definedName>
  </definedNames>
  <calcPr fullCalcOnLoad="1"/>
</workbook>
</file>

<file path=xl/sharedStrings.xml><?xml version="1.0" encoding="utf-8"?>
<sst xmlns="http://schemas.openxmlformats.org/spreadsheetml/2006/main" count="40" uniqueCount="40">
  <si>
    <t>Плата  за  содержание  жилого помещения  по Лотошинскому муниципальному району.</t>
  </si>
  <si>
    <t>№  п/п</t>
  </si>
  <si>
    <t>Жилищный фонд по видам благоустройства</t>
  </si>
  <si>
    <t>Содержание  жилого помещения - всего</t>
  </si>
  <si>
    <t>в том числе:</t>
  </si>
  <si>
    <t xml:space="preserve">Содержание придомовой территории </t>
  </si>
  <si>
    <t xml:space="preserve">Санитарное содержание мест общего пользования в жилых домах </t>
  </si>
  <si>
    <t>Освещение мест общего пользования</t>
  </si>
  <si>
    <t>Текущий ремонт жилищного фонда</t>
  </si>
  <si>
    <t>Техническое обслужив. инженерн.оборудования и конструкт.элементов зданий</t>
  </si>
  <si>
    <t>Технич. обслужив. внутридомового газового оборудования</t>
  </si>
  <si>
    <t>Очистка вентканалов и дымоходов</t>
  </si>
  <si>
    <t>Работы по управлению многоквартивным домом</t>
  </si>
  <si>
    <t>Прочие расходы   (дератизация)</t>
  </si>
  <si>
    <t>Вывоз и захоронение ТБО</t>
  </si>
  <si>
    <t>1.</t>
  </si>
  <si>
    <t>Жилые дома  со всеми видами удобств</t>
  </si>
  <si>
    <t>2.</t>
  </si>
  <si>
    <t>Жилые дома  без 1 вида удобств</t>
  </si>
  <si>
    <t>3.</t>
  </si>
  <si>
    <t>Жилые дома без 2 видов удобств</t>
  </si>
  <si>
    <t>4.</t>
  </si>
  <si>
    <t>Жилые дома без 3 видов удобств</t>
  </si>
  <si>
    <t>5.</t>
  </si>
  <si>
    <t>Жилые дома без видов удобств</t>
  </si>
  <si>
    <t>6.</t>
  </si>
  <si>
    <t>Жилые дома деревянные без 1 вида удобств</t>
  </si>
  <si>
    <t>Жилые дома деревянные без 2 видов удобств</t>
  </si>
  <si>
    <t>Жилые дома деревянные без 3 видов удобств</t>
  </si>
  <si>
    <t>Жилые дома деревянные без видов удобств</t>
  </si>
  <si>
    <t xml:space="preserve">Жилые дома блокированной постройки </t>
  </si>
  <si>
    <t>В среднем по жилому фонду</t>
  </si>
  <si>
    <t>Коэффициены  к размеру платы, соответствующей уровню благоустройства дома</t>
  </si>
  <si>
    <t>Жилые дома:</t>
  </si>
  <si>
    <t>%</t>
  </si>
  <si>
    <t>пониженной капитальности</t>
  </si>
  <si>
    <t>износ 60% и более</t>
  </si>
  <si>
    <r>
      <t xml:space="preserve">Плата за жилое помещение </t>
    </r>
    <r>
      <rPr>
        <sz val="10"/>
        <rFont val="Arial Cyr"/>
        <family val="2"/>
      </rPr>
      <t xml:space="preserve">(руб. за 1 кв. метр общей площади с НДС в месяц ) </t>
    </r>
  </si>
  <si>
    <t>Приложение № 1 к решению Совета депутатов</t>
  </si>
  <si>
    <r>
      <t xml:space="preserve">Лотошинского муниципального района от </t>
    </r>
    <r>
      <rPr>
        <u val="single"/>
        <sz val="10"/>
        <rFont val="Arial Cyr"/>
        <family val="0"/>
      </rPr>
      <t>27.06.2016</t>
    </r>
    <r>
      <rPr>
        <sz val="10"/>
        <rFont val="Arial Cyr"/>
        <family val="0"/>
      </rPr>
      <t xml:space="preserve">  № </t>
    </r>
    <r>
      <rPr>
        <u val="single"/>
        <sz val="10"/>
        <rFont val="Arial Cyr"/>
        <family val="0"/>
      </rPr>
      <t>205/24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</si>
</sst>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_р_._-;\-* #,##0.000_р_._-;_-* &quot;-&quot;???_р_._-;_-@_-"/>
    <numFmt numFmtId="169" formatCode="_-* #,##0.0_р_._-;\-* #,##0.0_р_._-;_-* &quot;-&quot;??_р_._-;_-@_-"/>
    <numFmt numFmtId="170" formatCode="#,##0.0"/>
    <numFmt numFmtId="171" formatCode="#,##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9.5"/>
      <name val="Arial Cyr"/>
      <family val="0"/>
    </font>
    <font>
      <b/>
      <i/>
      <sz val="10"/>
      <name val="Arial Cyr"/>
      <family val="2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/>
    </xf>
    <xf numFmtId="4" fontId="24" fillId="0" borderId="10" xfId="58" applyNumberFormat="1" applyFont="1" applyBorder="1" applyAlignment="1">
      <alignment/>
    </xf>
    <xf numFmtId="4" fontId="24" fillId="24" borderId="10" xfId="0" applyNumberFormat="1" applyFont="1" applyFill="1" applyBorder="1" applyAlignment="1">
      <alignment/>
    </xf>
    <xf numFmtId="4" fontId="24" fillId="24" borderId="10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4" fillId="24" borderId="0" xfId="0" applyNumberFormat="1" applyFont="1" applyFill="1" applyBorder="1" applyAlignment="1">
      <alignment/>
    </xf>
    <xf numFmtId="4" fontId="24" fillId="24" borderId="10" xfId="58" applyNumberFormat="1" applyFont="1" applyFill="1" applyBorder="1" applyAlignment="1">
      <alignment/>
    </xf>
    <xf numFmtId="4" fontId="24" fillId="0" borderId="10" xfId="58" applyNumberFormat="1" applyFont="1" applyFill="1" applyBorder="1" applyAlignment="1">
      <alignment/>
    </xf>
    <xf numFmtId="4" fontId="24" fillId="0" borderId="10" xfId="58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0" borderId="10" xfId="58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19" fillId="24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4" fontId="26" fillId="0" borderId="11" xfId="0" applyNumberFormat="1" applyFont="1" applyBorder="1" applyAlignment="1">
      <alignment/>
    </xf>
    <xf numFmtId="4" fontId="0" fillId="0" borderId="0" xfId="58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43" fontId="0" fillId="0" borderId="0" xfId="58" applyFont="1" applyBorder="1" applyAlignment="1">
      <alignment/>
    </xf>
    <xf numFmtId="2" fontId="26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tabSelected="1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9" sqref="A9"/>
      <selection pane="bottomRight" activeCell="N9" sqref="N9"/>
    </sheetView>
  </sheetViews>
  <sheetFormatPr defaultColWidth="9.00390625" defaultRowHeight="12.75"/>
  <cols>
    <col min="1" max="1" width="6.875" style="0" customWidth="1"/>
    <col min="2" max="2" width="27.25390625" style="0" customWidth="1"/>
    <col min="3" max="3" width="11.75390625" style="0" customWidth="1"/>
    <col min="4" max="4" width="9.00390625" style="0" customWidth="1"/>
    <col min="5" max="5" width="10.375" style="0" customWidth="1"/>
    <col min="6" max="7" width="10.75390625" style="0" customWidth="1"/>
    <col min="8" max="8" width="9.00390625" style="0" customWidth="1"/>
    <col min="9" max="12" width="10.75390625" style="0" customWidth="1"/>
    <col min="13" max="13" width="14.125" style="0" customWidth="1"/>
  </cols>
  <sheetData>
    <row r="2" spans="3:13" ht="15"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2" customHeight="1">
      <c r="B3" s="1"/>
    </row>
    <row r="4" spans="2:9" ht="12" customHeight="1">
      <c r="B4" s="1"/>
      <c r="I4" t="s">
        <v>38</v>
      </c>
    </row>
    <row r="5" spans="2:9" ht="12" customHeight="1">
      <c r="B5" s="1"/>
      <c r="I5" t="s">
        <v>39</v>
      </c>
    </row>
    <row r="6" spans="2:13" ht="12" customHeight="1">
      <c r="B6" s="1"/>
      <c r="C6" s="46" t="s">
        <v>0</v>
      </c>
      <c r="D6" s="46"/>
      <c r="E6" s="46"/>
      <c r="F6" s="46"/>
      <c r="G6" s="46"/>
      <c r="H6" s="46"/>
      <c r="I6" s="46"/>
      <c r="J6" s="46"/>
      <c r="K6" s="46"/>
      <c r="L6" s="2"/>
      <c r="M6" s="2"/>
    </row>
    <row r="7" spans="2:14" ht="18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2.75" customHeight="1">
      <c r="A8" s="41" t="s">
        <v>1</v>
      </c>
      <c r="B8" s="42" t="s">
        <v>2</v>
      </c>
      <c r="C8" s="43" t="s">
        <v>37</v>
      </c>
      <c r="D8" s="43"/>
      <c r="E8" s="43"/>
      <c r="F8" s="43"/>
      <c r="G8" s="43"/>
      <c r="H8" s="43"/>
      <c r="I8" s="44"/>
      <c r="J8" s="44"/>
      <c r="K8" s="44"/>
      <c r="L8" s="44"/>
      <c r="M8" s="44"/>
      <c r="N8" s="2"/>
    </row>
    <row r="9" spans="1:13" ht="18" customHeight="1">
      <c r="A9" s="41"/>
      <c r="B9" s="42"/>
      <c r="C9" s="42" t="s">
        <v>3</v>
      </c>
      <c r="D9" s="45" t="s">
        <v>4</v>
      </c>
      <c r="E9" s="45"/>
      <c r="F9" s="45"/>
      <c r="G9" s="45"/>
      <c r="H9" s="45"/>
      <c r="I9" s="45"/>
      <c r="J9" s="45"/>
      <c r="K9" s="45"/>
      <c r="L9" s="45"/>
      <c r="M9" s="45"/>
    </row>
    <row r="10" spans="1:14" ht="110.25">
      <c r="A10" s="41"/>
      <c r="B10" s="42"/>
      <c r="C10" s="42"/>
      <c r="D10" s="3" t="s">
        <v>5</v>
      </c>
      <c r="E10" s="3" t="s">
        <v>6</v>
      </c>
      <c r="F10" s="3" t="s">
        <v>7</v>
      </c>
      <c r="G10" s="3" t="s">
        <v>8</v>
      </c>
      <c r="H10" s="3" t="s">
        <v>9</v>
      </c>
      <c r="I10" s="3" t="s">
        <v>10</v>
      </c>
      <c r="J10" s="3" t="s">
        <v>11</v>
      </c>
      <c r="K10" s="3" t="s">
        <v>12</v>
      </c>
      <c r="L10" s="3" t="s">
        <v>13</v>
      </c>
      <c r="M10" s="3" t="s">
        <v>14</v>
      </c>
      <c r="N10" s="2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</row>
    <row r="12" spans="1:16" ht="27" customHeight="1">
      <c r="A12" s="5" t="s">
        <v>15</v>
      </c>
      <c r="B12" s="6" t="s">
        <v>16</v>
      </c>
      <c r="C12" s="7">
        <f aca="true" t="shared" si="0" ref="C12:C22">SUM(D12:M12)</f>
        <v>26.53</v>
      </c>
      <c r="D12" s="8">
        <v>3.03</v>
      </c>
      <c r="E12" s="9">
        <v>2.02</v>
      </c>
      <c r="F12" s="9">
        <v>0.61</v>
      </c>
      <c r="G12" s="10">
        <v>5.83</v>
      </c>
      <c r="H12" s="10">
        <v>3.9</v>
      </c>
      <c r="I12" s="11">
        <v>0.22</v>
      </c>
      <c r="J12" s="12">
        <v>0.05</v>
      </c>
      <c r="K12" s="10">
        <v>4.71</v>
      </c>
      <c r="L12" s="10">
        <v>0.08</v>
      </c>
      <c r="M12" s="13">
        <v>6.08</v>
      </c>
      <c r="N12" s="14"/>
      <c r="O12" s="14"/>
      <c r="P12" s="14"/>
    </row>
    <row r="13" spans="1:16" ht="27" customHeight="1">
      <c r="A13" s="5" t="s">
        <v>17</v>
      </c>
      <c r="B13" s="6" t="s">
        <v>18</v>
      </c>
      <c r="C13" s="7">
        <f t="shared" si="0"/>
        <v>24.130000000000003</v>
      </c>
      <c r="D13" s="8">
        <v>3.03</v>
      </c>
      <c r="E13" s="9">
        <v>2.02</v>
      </c>
      <c r="F13" s="9">
        <v>0.61</v>
      </c>
      <c r="G13" s="15">
        <v>5.01</v>
      </c>
      <c r="H13" s="11">
        <v>3.25</v>
      </c>
      <c r="I13" s="11">
        <v>0.22</v>
      </c>
      <c r="J13" s="12">
        <v>0.05</v>
      </c>
      <c r="K13" s="15">
        <v>3.78</v>
      </c>
      <c r="L13" s="10">
        <v>0.08</v>
      </c>
      <c r="M13" s="13">
        <v>6.08</v>
      </c>
      <c r="N13" s="14"/>
      <c r="O13" s="14"/>
      <c r="P13" s="14"/>
    </row>
    <row r="14" spans="1:16" ht="27" customHeight="1">
      <c r="A14" s="5" t="s">
        <v>19</v>
      </c>
      <c r="B14" s="6" t="s">
        <v>20</v>
      </c>
      <c r="C14" s="7">
        <f t="shared" si="0"/>
        <v>21.68</v>
      </c>
      <c r="D14" s="8">
        <v>3.03</v>
      </c>
      <c r="E14" s="9">
        <v>2.02</v>
      </c>
      <c r="F14" s="9">
        <v>0.61</v>
      </c>
      <c r="G14" s="10">
        <v>4.07</v>
      </c>
      <c r="H14" s="10">
        <v>2.51</v>
      </c>
      <c r="I14" s="11">
        <v>0.22</v>
      </c>
      <c r="J14" s="12">
        <v>0.05</v>
      </c>
      <c r="K14" s="10">
        <v>3.01</v>
      </c>
      <c r="L14" s="10">
        <v>0.08</v>
      </c>
      <c r="M14" s="13">
        <v>6.08</v>
      </c>
      <c r="N14" s="14"/>
      <c r="O14" s="14"/>
      <c r="P14" s="14"/>
    </row>
    <row r="15" spans="1:16" ht="27" customHeight="1">
      <c r="A15" s="5" t="s">
        <v>21</v>
      </c>
      <c r="B15" s="6" t="s">
        <v>22</v>
      </c>
      <c r="C15" s="7">
        <f t="shared" si="0"/>
        <v>19.310000000000002</v>
      </c>
      <c r="D15" s="8">
        <v>3.03</v>
      </c>
      <c r="E15" s="9">
        <v>2.02</v>
      </c>
      <c r="F15" s="9">
        <v>0.61</v>
      </c>
      <c r="G15" s="10">
        <v>3.21</v>
      </c>
      <c r="H15" s="10">
        <v>1.85</v>
      </c>
      <c r="I15" s="11">
        <v>0.22</v>
      </c>
      <c r="J15" s="12">
        <v>0.05</v>
      </c>
      <c r="K15" s="10">
        <v>2.16</v>
      </c>
      <c r="L15" s="10">
        <v>0.08</v>
      </c>
      <c r="M15" s="13">
        <v>6.08</v>
      </c>
      <c r="N15" s="14"/>
      <c r="O15" s="14"/>
      <c r="P15" s="14"/>
    </row>
    <row r="16" spans="1:16" ht="27" customHeight="1">
      <c r="A16" s="5" t="s">
        <v>23</v>
      </c>
      <c r="B16" s="6" t="s">
        <v>24</v>
      </c>
      <c r="C16" s="7">
        <f t="shared" si="0"/>
        <v>16.880000000000003</v>
      </c>
      <c r="D16" s="8">
        <v>3.03</v>
      </c>
      <c r="E16" s="9">
        <v>2.02</v>
      </c>
      <c r="F16" s="9">
        <v>0.61</v>
      </c>
      <c r="G16" s="15">
        <v>2.31</v>
      </c>
      <c r="H16" s="11">
        <v>1.15</v>
      </c>
      <c r="I16" s="11">
        <v>0.22</v>
      </c>
      <c r="J16" s="12">
        <v>0.05</v>
      </c>
      <c r="K16" s="15">
        <v>1.33</v>
      </c>
      <c r="L16" s="10">
        <v>0.08</v>
      </c>
      <c r="M16" s="13">
        <v>6.08</v>
      </c>
      <c r="N16" s="14"/>
      <c r="O16" s="14"/>
      <c r="P16" s="14"/>
    </row>
    <row r="17" spans="1:16" ht="27" customHeight="1">
      <c r="A17" s="5" t="s">
        <v>25</v>
      </c>
      <c r="B17" s="6" t="s">
        <v>26</v>
      </c>
      <c r="C17" s="7">
        <f t="shared" si="0"/>
        <v>20.19</v>
      </c>
      <c r="D17" s="8">
        <v>0</v>
      </c>
      <c r="E17" s="9">
        <v>0</v>
      </c>
      <c r="F17" s="9">
        <v>0.61</v>
      </c>
      <c r="G17" s="15">
        <v>5.24</v>
      </c>
      <c r="H17" s="11">
        <v>3.75</v>
      </c>
      <c r="I17" s="11">
        <v>0</v>
      </c>
      <c r="J17" s="12">
        <v>0</v>
      </c>
      <c r="K17" s="15">
        <v>4.51</v>
      </c>
      <c r="L17" s="10">
        <v>0</v>
      </c>
      <c r="M17" s="13">
        <v>6.08</v>
      </c>
      <c r="N17" s="14"/>
      <c r="O17" s="14"/>
      <c r="P17" s="14"/>
    </row>
    <row r="18" spans="1:16" ht="27" customHeight="1">
      <c r="A18" s="5">
        <v>7</v>
      </c>
      <c r="B18" s="6" t="s">
        <v>27</v>
      </c>
      <c r="C18" s="7">
        <f t="shared" si="0"/>
        <v>18</v>
      </c>
      <c r="D18" s="8">
        <v>0</v>
      </c>
      <c r="E18" s="9">
        <v>0</v>
      </c>
      <c r="F18" s="16">
        <v>0</v>
      </c>
      <c r="G18" s="17">
        <v>4.58</v>
      </c>
      <c r="H18" s="18">
        <v>3.4</v>
      </c>
      <c r="I18" s="18">
        <v>0</v>
      </c>
      <c r="J18" s="12">
        <v>0</v>
      </c>
      <c r="K18" s="17">
        <v>3.94</v>
      </c>
      <c r="L18" s="10">
        <v>0</v>
      </c>
      <c r="M18" s="13">
        <v>6.08</v>
      </c>
      <c r="N18" s="14"/>
      <c r="O18" s="14"/>
      <c r="P18" s="14"/>
    </row>
    <row r="19" spans="1:16" ht="27" customHeight="1">
      <c r="A19" s="5">
        <v>8</v>
      </c>
      <c r="B19" s="6" t="s">
        <v>28</v>
      </c>
      <c r="C19" s="7">
        <f t="shared" si="0"/>
        <v>14.62</v>
      </c>
      <c r="D19" s="8">
        <v>0</v>
      </c>
      <c r="E19" s="9">
        <v>0</v>
      </c>
      <c r="F19" s="8">
        <v>0</v>
      </c>
      <c r="G19" s="17">
        <v>3.41</v>
      </c>
      <c r="H19" s="18">
        <v>2.43</v>
      </c>
      <c r="I19" s="8">
        <v>0</v>
      </c>
      <c r="J19" s="12">
        <v>0</v>
      </c>
      <c r="K19" s="17">
        <v>2.7</v>
      </c>
      <c r="L19" s="10">
        <v>0</v>
      </c>
      <c r="M19" s="13">
        <v>6.08</v>
      </c>
      <c r="N19" s="14"/>
      <c r="O19" s="14"/>
      <c r="P19" s="14"/>
    </row>
    <row r="20" spans="1:16" ht="27" customHeight="1">
      <c r="A20" s="5">
        <v>9</v>
      </c>
      <c r="B20" s="6" t="s">
        <v>29</v>
      </c>
      <c r="C20" s="7">
        <f t="shared" si="0"/>
        <v>12.79</v>
      </c>
      <c r="D20" s="8">
        <v>0</v>
      </c>
      <c r="E20" s="9">
        <v>0</v>
      </c>
      <c r="F20" s="8">
        <v>0</v>
      </c>
      <c r="G20" s="17">
        <v>2.75</v>
      </c>
      <c r="H20" s="18">
        <v>1.91</v>
      </c>
      <c r="I20" s="8">
        <v>0</v>
      </c>
      <c r="J20" s="12">
        <v>0</v>
      </c>
      <c r="K20" s="17">
        <v>2.05</v>
      </c>
      <c r="L20" s="10">
        <v>0</v>
      </c>
      <c r="M20" s="13">
        <v>6.08</v>
      </c>
      <c r="N20" s="14"/>
      <c r="O20" s="14"/>
      <c r="P20" s="14"/>
    </row>
    <row r="21" spans="1:17" ht="27" customHeight="1">
      <c r="A21" s="5">
        <v>10</v>
      </c>
      <c r="B21" s="6" t="s">
        <v>30</v>
      </c>
      <c r="C21" s="7">
        <f t="shared" si="0"/>
        <v>21.68</v>
      </c>
      <c r="D21" s="8">
        <v>3.03</v>
      </c>
      <c r="E21" s="8">
        <v>2.02</v>
      </c>
      <c r="F21" s="8">
        <v>0.61</v>
      </c>
      <c r="G21" s="17">
        <v>4.07</v>
      </c>
      <c r="H21" s="18">
        <v>2.51</v>
      </c>
      <c r="I21" s="8">
        <v>0.22</v>
      </c>
      <c r="J21" s="12">
        <v>0.05</v>
      </c>
      <c r="K21" s="17">
        <v>3.01</v>
      </c>
      <c r="L21" s="10">
        <v>0.08</v>
      </c>
      <c r="M21" s="13">
        <v>6.08</v>
      </c>
      <c r="O21" s="14"/>
      <c r="P21" s="14"/>
      <c r="Q21" s="14"/>
    </row>
    <row r="22" spans="1:16" ht="27" customHeight="1">
      <c r="A22" s="5">
        <v>11</v>
      </c>
      <c r="B22" s="19" t="s">
        <v>31</v>
      </c>
      <c r="C22" s="7">
        <f t="shared" si="0"/>
        <v>26.009999999999998</v>
      </c>
      <c r="D22" s="20">
        <v>3.03</v>
      </c>
      <c r="E22" s="21">
        <v>2.02</v>
      </c>
      <c r="F22" s="21">
        <v>0.61</v>
      </c>
      <c r="G22" s="21">
        <v>5.72</v>
      </c>
      <c r="H22" s="22">
        <v>3.72</v>
      </c>
      <c r="I22" s="22">
        <v>0.22</v>
      </c>
      <c r="J22" s="22">
        <v>0.05</v>
      </c>
      <c r="K22" s="21">
        <v>4.48</v>
      </c>
      <c r="L22" s="23">
        <v>0.08</v>
      </c>
      <c r="M22" s="24">
        <v>6.08</v>
      </c>
      <c r="N22" s="14"/>
      <c r="O22" s="14"/>
      <c r="P22" s="14"/>
    </row>
    <row r="23" spans="1:13" ht="42" customHeight="1">
      <c r="A23" s="25"/>
      <c r="B23" s="26" t="s">
        <v>32</v>
      </c>
      <c r="C23" s="27"/>
      <c r="D23" s="28"/>
      <c r="E23" s="28"/>
      <c r="F23" s="28"/>
      <c r="G23" s="28"/>
      <c r="H23" s="29"/>
      <c r="I23" s="29"/>
      <c r="J23" s="29"/>
      <c r="K23" s="28"/>
      <c r="L23" s="28"/>
      <c r="M23" s="28"/>
    </row>
    <row r="24" spans="1:13" ht="27" customHeight="1">
      <c r="A24" s="25"/>
      <c r="B24" s="30" t="s">
        <v>33</v>
      </c>
      <c r="C24" s="31" t="s">
        <v>34</v>
      </c>
      <c r="D24" s="32"/>
      <c r="E24" s="28"/>
      <c r="F24" s="28"/>
      <c r="G24" s="28"/>
      <c r="H24" s="29"/>
      <c r="I24" s="29"/>
      <c r="J24" s="29"/>
      <c r="K24" s="28"/>
      <c r="L24" s="28"/>
      <c r="M24" s="28"/>
    </row>
    <row r="25" spans="1:13" ht="27" customHeight="1">
      <c r="A25" s="25"/>
      <c r="B25" s="33" t="s">
        <v>35</v>
      </c>
      <c r="C25" s="34">
        <v>0.5</v>
      </c>
      <c r="D25" s="35"/>
      <c r="E25" s="36"/>
      <c r="F25" s="36"/>
      <c r="G25" s="36"/>
      <c r="H25" s="37"/>
      <c r="I25" s="37"/>
      <c r="J25" s="37"/>
      <c r="K25" s="36"/>
      <c r="L25" s="36"/>
      <c r="M25" s="36"/>
    </row>
    <row r="26" spans="1:16" ht="24.75" customHeight="1">
      <c r="A26" s="38"/>
      <c r="B26" s="34" t="s">
        <v>36</v>
      </c>
      <c r="C26" s="34">
        <v>0.5</v>
      </c>
      <c r="P26" s="2"/>
    </row>
    <row r="27" spans="1:16" ht="12.75">
      <c r="A27" s="39"/>
      <c r="B27" s="32"/>
      <c r="C27" s="28"/>
      <c r="D27" s="28"/>
      <c r="J27" s="2"/>
      <c r="K27" s="2"/>
      <c r="P27" s="2"/>
    </row>
    <row r="28" spans="1:11" ht="12.75">
      <c r="A28" s="39"/>
      <c r="B28" s="35"/>
      <c r="C28" s="36"/>
      <c r="D28" s="36"/>
      <c r="K28" s="2"/>
    </row>
    <row r="29" spans="1:4" ht="12.75">
      <c r="A29" s="39"/>
      <c r="B29" s="32"/>
      <c r="C29" s="28"/>
      <c r="D29" s="28"/>
    </row>
    <row r="30" spans="2:4" ht="12.75">
      <c r="B30" s="35"/>
      <c r="C30" s="36"/>
      <c r="D30" s="36"/>
    </row>
    <row r="31" ht="12.75">
      <c r="O31" s="2"/>
    </row>
    <row r="34" ht="12.75">
      <c r="F34" s="2"/>
    </row>
  </sheetData>
  <sheetProtection/>
  <mergeCells count="7">
    <mergeCell ref="C2:M2"/>
    <mergeCell ref="A8:A10"/>
    <mergeCell ref="B8:B10"/>
    <mergeCell ref="C8:M8"/>
    <mergeCell ref="C9:C10"/>
    <mergeCell ref="D9:M9"/>
    <mergeCell ref="C6:K6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СовДеп</cp:lastModifiedBy>
  <cp:lastPrinted>2016-06-24T11:15:55Z</cp:lastPrinted>
  <dcterms:created xsi:type="dcterms:W3CDTF">2016-04-12T13:39:58Z</dcterms:created>
  <dcterms:modified xsi:type="dcterms:W3CDTF">2016-06-24T11:16:02Z</dcterms:modified>
  <cp:category/>
  <cp:version/>
  <cp:contentType/>
  <cp:contentStatus/>
</cp:coreProperties>
</file>